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oao\eo\groups\УМТР\ОТДЕЛ ПЛАНИРОВАНИЯ ЗАКУПОЧНЫХ ПРОЦЕДУР\34. Изюмец Т. Н\Заявки на ТОРГИ\4001_10.2024 Поставка алюминия сернокислого гранулированного\"/>
    </mc:Choice>
  </mc:AlternateContent>
  <bookViews>
    <workbookView xWindow="0" yWindow="0" windowWidth="28800" windowHeight="12300"/>
  </bookViews>
  <sheets>
    <sheet name="Лот" sheetId="1" r:id="rId1"/>
  </sheets>
  <definedNames>
    <definedName name="_xlnm._FilterDatabase" localSheetId="0" hidden="1">Лот!$A$9:$O$9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</calcChain>
</file>

<file path=xl/sharedStrings.xml><?xml version="1.0" encoding="utf-8"?>
<sst xmlns="http://schemas.openxmlformats.org/spreadsheetml/2006/main" count="100" uniqueCount="48">
  <si>
    <t>№</t>
  </si>
  <si>
    <t>Код МТР</t>
  </si>
  <si>
    <t>Раздел ГКПЗ</t>
  </si>
  <si>
    <t>Единица измерения</t>
  </si>
  <si>
    <t>в соответствии с паспортом/сертификатом завода изготовителя, но не менее 12 месяцев с момента поставки</t>
  </si>
  <si>
    <t>Кроме того НДС по установленной НК РФ ставке</t>
  </si>
  <si>
    <t>3. Условие о таре: тара является невозвратной.</t>
  </si>
  <si>
    <t>4. Реквизиты для заполнения счетов-фактур:</t>
  </si>
  <si>
    <t xml:space="preserve">Продавец: </t>
  </si>
  <si>
    <t xml:space="preserve">Адрес: </t>
  </si>
  <si>
    <t xml:space="preserve">ИНН/КПП продавца: </t>
  </si>
  <si>
    <t xml:space="preserve">Грузоотправитель и его адрес: </t>
  </si>
  <si>
    <t>Адрес: 150003, Ярославская обл, Ярославль г, Пятницкая ул. дом №6, корпус -, квартира -.</t>
  </si>
  <si>
    <t>Покупатель: ПАО "ТГК-2"</t>
  </si>
  <si>
    <t xml:space="preserve">Приложение №1 </t>
  </si>
  <si>
    <t>к Договору поставки № ______________</t>
  </si>
  <si>
    <t>1. Наименование, ассортимент, количество и цена партий товара:</t>
  </si>
  <si>
    <t>Наименование товара</t>
  </si>
  <si>
    <t>Количество</t>
  </si>
  <si>
    <t>Срок поставки товара</t>
  </si>
  <si>
    <t>Место поставки товара</t>
  </si>
  <si>
    <t>Гарантийный срок на товар, месяцев</t>
  </si>
  <si>
    <t>№ п/п</t>
  </si>
  <si>
    <t>Страна происхождения товара</t>
  </si>
  <si>
    <t>Залоговая стоимость тары (если тара является возвратной), руб.</t>
  </si>
  <si>
    <t>Итого без НДС:</t>
  </si>
  <si>
    <t>Цена за единицу товара без учета НДС, рублей</t>
  </si>
  <si>
    <t>Стоимость (цена) партии товара без учета НДС, рублей</t>
  </si>
  <si>
    <t>Спецификация №1 на поставку отдельной партии товара</t>
  </si>
  <si>
    <t>Дополнительные характеристики МТР</t>
  </si>
  <si>
    <t>2.Товар поставляется на условиях: (Инкотермс-2010) СРТ склад Покупателя (Грузополучателя) на склад Покупателя по адресу:</t>
  </si>
  <si>
    <t>Исполнитель: Изюмец Т. Н.</t>
  </si>
  <si>
    <t>Телефон: (4852) 79-71-80</t>
  </si>
  <si>
    <t>2181211011</t>
  </si>
  <si>
    <t>МатЭкспл</t>
  </si>
  <si>
    <t>АЛЮМИНИЙ СЕРНОКИСЛЫЙ ГРАНУЛИРОВАННЫЙ ТЕХНИЧЕСКИЙ (СУЛЬФАТ АЛЮМИНИЯ) ГОСТ 12966-85</t>
  </si>
  <si>
    <t xml:space="preserve">ГОСТ 12966-85 (высший сорт)   Массовая доля оксида алюминия, %, не менее 16 ;   Массовая доля нерастворимого в воде остатка, %, не более 0,3;  Массовая доля железа в пересчете на оксид железа (III), %, не более 0,02;  . Массовая доля свободной серной кислоты не более Выдерживает испытание по п.4.8;   Массовая доля мышьяка в пересчете на оксид мышьяка (III), %, не более 0,001 Доставка автотранспортом в упаковке производителя </t>
  </si>
  <si>
    <t xml:space="preserve">ГОСТ 12966-85 (высший сорт)   Массовая доля оксида алюминия, %, не менее 16 ;   Массовая доля нерастворимого в воде остатка, %, не более 0,3;  Массовая доля железа в пересчете на оксид железа (III), %, не более 0,02;  . Массовая доля свободной серной кислоты не более Выдерживает испытание по п.4.8;   Массовая доля мышьяка в пересчете на оксид мышьяка (III), %, не более 0,001  Доставка автотранспортом в упаковке производителя </t>
  </si>
  <si>
    <t xml:space="preserve">ГОСТ 12966-85 (высший сорт)   Массовая доля оксида алюминия, %, не менее 16 ;   Массовая доля нерастворимого в воде остатка, %, не более 0,3;  Массовая доля железа в пересчете на оксид железа (III), %, не более 0,02;  . Массовая доля свободной серной кислоты не более Выдерживает испытание по п.4.8;   Массовая доля мышьяка в пересчете на оксид мышьяка (III), %, не более 0,001 
Доставка автотранспортом в упаковке производителя </t>
  </si>
  <si>
    <t>тонна</t>
  </si>
  <si>
    <t>Костромская ТЭЦ-1 ПАО "ТГК-2", 156002, г. Кострома, ул. Ерохова, д.11</t>
  </si>
  <si>
    <t>Костромская ТЭЦ-2 ПАО "ТГК-2", 156961, г.Кострома, ул. Индустриальная, 38</t>
  </si>
  <si>
    <t>Костромская ТЭЦ-1 ПАО "ТГК-2", 156002, Костромская обл, Костромской р-н, Кострома г, Ерохова ул, 11</t>
  </si>
  <si>
    <t>Костромская ТЭЦ-2 ПАО "ТГК-2", 156961, Костромская обл, Костромской р-н,  Кострома г, Индустриальная ул, 38</t>
  </si>
  <si>
    <t>Грузополучатель и его адрес: Костромская ТЭЦ-1 ПАО "ТГК-2", 156002, Костромская обл, Костромской р-н, Кострома г, Ерохова ул, 11</t>
  </si>
  <si>
    <t>ИНН/КПП покупателя: 7606053324/440132002</t>
  </si>
  <si>
    <t>Грузополучатель и его адрес: Костромская ТЭЦ-2 ПАО "ТГК-2", 156961, Костромская обл, Костромской р-н,  Кострома г, Индустриальная ул, 38</t>
  </si>
  <si>
    <t>ИНН/КПП покупателя: 7606053324/440132001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</si>
</sst>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3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4" fontId="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NumberFormat="1" applyFont="1" applyFill="1" applyAlignment="1">
      <alignment wrapText="1"/>
    </xf>
    <xf numFmtId="0" fontId="7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14" fontId="7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NumberFormat="1" applyFont="1" applyAlignment="1">
      <alignment wrapText="1"/>
    </xf>
    <xf numFmtId="14" fontId="4" fillId="0" borderId="0" xfId="0" applyNumberFormat="1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10" fillId="0" borderId="0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9" xfId="0" applyNumberFormat="1" applyFont="1" applyBorder="1" applyAlignment="1">
      <alignment horizontal="left"/>
    </xf>
    <xf numFmtId="0" fontId="3" fillId="0" borderId="8" xfId="0" applyNumberFormat="1" applyFont="1" applyBorder="1" applyAlignment="1">
      <alignment vertical="center"/>
    </xf>
    <xf numFmtId="0" fontId="3" fillId="0" borderId="10" xfId="0" applyNumberFormat="1" applyFont="1" applyBorder="1" applyAlignment="1">
      <alignment vertical="center"/>
    </xf>
    <xf numFmtId="0" fontId="6" fillId="0" borderId="2" xfId="0" applyNumberFormat="1" applyFont="1" applyBorder="1" applyAlignment="1">
      <alignment horizontal="left"/>
    </xf>
    <xf numFmtId="0" fontId="3" fillId="0" borderId="7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14" fontId="6" fillId="0" borderId="0" xfId="0" applyNumberFormat="1" applyFont="1" applyAlignment="1">
      <alignment horizontal="right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autoPageBreaks="0" fitToPage="1"/>
  </sheetPr>
  <dimension ref="A1:O57"/>
  <sheetViews>
    <sheetView tabSelected="1" zoomScale="80" zoomScaleNormal="80" workbookViewId="0">
      <selection activeCell="F22" sqref="F22"/>
    </sheetView>
  </sheetViews>
  <sheetFormatPr defaultColWidth="10.5" defaultRowHeight="15" x14ac:dyDescent="0.2"/>
  <cols>
    <col min="1" max="1" width="7.83203125" style="5" customWidth="1"/>
    <col min="2" max="2" width="11" style="10" customWidth="1"/>
    <col min="3" max="3" width="14.1640625" style="5" customWidth="1"/>
    <col min="4" max="4" width="18.33203125" style="5" customWidth="1"/>
    <col min="5" max="5" width="45.6640625" style="5" customWidth="1"/>
    <col min="6" max="6" width="71.6640625" style="11" customWidth="1"/>
    <col min="7" max="7" width="29.83203125" style="11" customWidth="1"/>
    <col min="8" max="8" width="15.6640625" style="5" customWidth="1"/>
    <col min="9" max="9" width="18.1640625" style="10" customWidth="1"/>
    <col min="10" max="10" width="19.83203125" style="10" customWidth="1"/>
    <col min="11" max="11" width="19.5" style="10" customWidth="1"/>
    <col min="12" max="12" width="25.6640625" style="12" customWidth="1"/>
    <col min="13" max="13" width="33.5" style="5" customWidth="1"/>
    <col min="14" max="14" width="29" style="5" customWidth="1"/>
    <col min="15" max="15" width="18.6640625" customWidth="1"/>
  </cols>
  <sheetData>
    <row r="1" spans="1:15" x14ac:dyDescent="0.25">
      <c r="A1" s="1"/>
      <c r="B1" s="2"/>
      <c r="C1" s="1"/>
      <c r="D1" s="1"/>
      <c r="E1" s="1"/>
      <c r="F1" s="1"/>
      <c r="G1" s="1"/>
      <c r="H1" s="1"/>
      <c r="I1" s="2"/>
      <c r="J1" s="2"/>
      <c r="K1" s="2"/>
      <c r="L1" s="3"/>
      <c r="M1" s="4"/>
    </row>
    <row r="2" spans="1:15" x14ac:dyDescent="0.25">
      <c r="A2" s="16"/>
      <c r="B2" s="17"/>
      <c r="C2" s="16"/>
      <c r="D2" s="16"/>
      <c r="E2" s="16"/>
      <c r="F2" s="16"/>
      <c r="G2" s="16"/>
      <c r="H2" s="16"/>
      <c r="I2" s="17"/>
      <c r="J2" s="17"/>
      <c r="K2" s="17"/>
      <c r="L2" s="18"/>
      <c r="M2" s="6"/>
      <c r="N2" s="7"/>
    </row>
    <row r="3" spans="1:15" ht="14.25" x14ac:dyDescent="0.2">
      <c r="A3" s="19"/>
      <c r="B3" s="20"/>
      <c r="C3" s="21"/>
      <c r="D3" s="21"/>
      <c r="E3" s="21"/>
      <c r="F3" s="22"/>
      <c r="G3" s="22"/>
      <c r="H3" s="22"/>
      <c r="I3" s="23"/>
      <c r="J3" s="23"/>
      <c r="K3" s="23"/>
      <c r="L3" s="24"/>
      <c r="M3" s="24"/>
      <c r="N3" s="24"/>
      <c r="O3" s="25"/>
    </row>
    <row r="4" spans="1:15" s="29" customFormat="1" ht="12.75" x14ac:dyDescent="0.2">
      <c r="A4" s="26"/>
      <c r="B4" s="27"/>
      <c r="C4" s="26"/>
      <c r="D4" s="26"/>
      <c r="E4" s="26"/>
      <c r="F4" s="26"/>
      <c r="G4" s="26"/>
      <c r="H4" s="26"/>
      <c r="I4" s="26"/>
      <c r="J4" s="26"/>
      <c r="K4" s="26"/>
      <c r="L4" s="26"/>
      <c r="M4" s="28"/>
      <c r="N4" s="7" t="s">
        <v>14</v>
      </c>
      <c r="O4" s="26"/>
    </row>
    <row r="5" spans="1:15" s="29" customFormat="1" ht="12.75" x14ac:dyDescent="0.2">
      <c r="A5" s="30"/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62" t="s">
        <v>15</v>
      </c>
      <c r="N5" s="62"/>
      <c r="O5" s="32"/>
    </row>
    <row r="6" spans="1:15" s="29" customFormat="1" ht="12.75" x14ac:dyDescent="0.2">
      <c r="A6" s="30"/>
      <c r="B6" s="31"/>
      <c r="C6" s="32"/>
      <c r="D6" s="66" t="s">
        <v>28</v>
      </c>
      <c r="E6" s="66"/>
      <c r="F6" s="66"/>
      <c r="G6" s="66"/>
      <c r="H6" s="66"/>
      <c r="I6" s="66"/>
      <c r="J6" s="66"/>
      <c r="K6" s="66"/>
      <c r="L6" s="66"/>
      <c r="M6" s="44"/>
      <c r="N6" s="44"/>
      <c r="O6" s="44"/>
    </row>
    <row r="7" spans="1:15" s="29" customFormat="1" ht="12.75" x14ac:dyDescent="0.2">
      <c r="A7" s="30"/>
      <c r="B7" s="31"/>
      <c r="C7" s="32"/>
      <c r="D7" s="66"/>
      <c r="E7" s="66"/>
      <c r="F7" s="66"/>
      <c r="G7" s="66"/>
      <c r="H7" s="66"/>
      <c r="I7" s="66"/>
      <c r="J7" s="66"/>
      <c r="K7" s="66"/>
      <c r="L7" s="66"/>
      <c r="M7" s="44"/>
      <c r="N7" s="44"/>
      <c r="O7" s="44"/>
    </row>
    <row r="8" spans="1:15" s="29" customFormat="1" ht="12.75" x14ac:dyDescent="0.2">
      <c r="A8" s="65" t="s">
        <v>16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</row>
    <row r="9" spans="1:15" s="8" customFormat="1" ht="63.75" x14ac:dyDescent="0.2">
      <c r="A9" s="14" t="s">
        <v>22</v>
      </c>
      <c r="B9" s="14" t="s">
        <v>0</v>
      </c>
      <c r="C9" s="15" t="s">
        <v>1</v>
      </c>
      <c r="D9" s="15" t="s">
        <v>2</v>
      </c>
      <c r="E9" s="15" t="s">
        <v>17</v>
      </c>
      <c r="F9" s="15" t="s">
        <v>29</v>
      </c>
      <c r="G9" s="15" t="s">
        <v>23</v>
      </c>
      <c r="H9" s="15" t="s">
        <v>3</v>
      </c>
      <c r="I9" s="14" t="s">
        <v>18</v>
      </c>
      <c r="J9" s="14" t="s">
        <v>26</v>
      </c>
      <c r="K9" s="14" t="s">
        <v>27</v>
      </c>
      <c r="L9" s="9" t="s">
        <v>19</v>
      </c>
      <c r="M9" s="15" t="s">
        <v>20</v>
      </c>
      <c r="N9" s="15" t="s">
        <v>21</v>
      </c>
      <c r="O9" s="13" t="s">
        <v>24</v>
      </c>
    </row>
    <row r="10" spans="1:15" s="8" customFormat="1" ht="120" x14ac:dyDescent="0.2">
      <c r="A10" s="45">
        <v>1</v>
      </c>
      <c r="B10" s="58">
        <v>800172</v>
      </c>
      <c r="C10" s="55" t="s">
        <v>33</v>
      </c>
      <c r="D10" s="55" t="s">
        <v>34</v>
      </c>
      <c r="E10" s="59" t="s">
        <v>35</v>
      </c>
      <c r="F10" s="59" t="s">
        <v>36</v>
      </c>
      <c r="G10" s="55"/>
      <c r="H10" s="55" t="s">
        <v>39</v>
      </c>
      <c r="I10" s="58">
        <v>15</v>
      </c>
      <c r="J10" s="45">
        <v>0</v>
      </c>
      <c r="K10" s="45">
        <v>0</v>
      </c>
      <c r="L10" s="56">
        <v>45658</v>
      </c>
      <c r="M10" s="57" t="s">
        <v>40</v>
      </c>
      <c r="N10" s="57" t="s">
        <v>4</v>
      </c>
      <c r="O10" s="33">
        <v>0</v>
      </c>
    </row>
    <row r="11" spans="1:15" s="8" customFormat="1" ht="120" x14ac:dyDescent="0.2">
      <c r="A11" s="45">
        <v>2</v>
      </c>
      <c r="B11" s="58">
        <v>800173</v>
      </c>
      <c r="C11" s="55" t="s">
        <v>33</v>
      </c>
      <c r="D11" s="55" t="s">
        <v>34</v>
      </c>
      <c r="E11" s="59" t="s">
        <v>35</v>
      </c>
      <c r="F11" s="59" t="s">
        <v>36</v>
      </c>
      <c r="G11" s="55"/>
      <c r="H11" s="55" t="s">
        <v>39</v>
      </c>
      <c r="I11" s="58">
        <v>26.5</v>
      </c>
      <c r="J11" s="45">
        <v>0</v>
      </c>
      <c r="K11" s="45">
        <v>0</v>
      </c>
      <c r="L11" s="56">
        <v>45748</v>
      </c>
      <c r="M11" s="57" t="s">
        <v>41</v>
      </c>
      <c r="N11" s="57" t="s">
        <v>4</v>
      </c>
      <c r="O11" s="33">
        <v>0</v>
      </c>
    </row>
    <row r="12" spans="1:15" s="8" customFormat="1" ht="120" x14ac:dyDescent="0.2">
      <c r="A12" s="45">
        <v>3</v>
      </c>
      <c r="B12" s="58">
        <v>800174</v>
      </c>
      <c r="C12" s="55" t="s">
        <v>33</v>
      </c>
      <c r="D12" s="55" t="s">
        <v>34</v>
      </c>
      <c r="E12" s="59" t="s">
        <v>35</v>
      </c>
      <c r="F12" s="59" t="s">
        <v>36</v>
      </c>
      <c r="G12" s="55"/>
      <c r="H12" s="55" t="s">
        <v>39</v>
      </c>
      <c r="I12" s="58">
        <v>15</v>
      </c>
      <c r="J12" s="45">
        <v>0</v>
      </c>
      <c r="K12" s="45">
        <v>0</v>
      </c>
      <c r="L12" s="56">
        <v>45809</v>
      </c>
      <c r="M12" s="57" t="s">
        <v>40</v>
      </c>
      <c r="N12" s="57" t="s">
        <v>4</v>
      </c>
      <c r="O12" s="33">
        <v>0</v>
      </c>
    </row>
    <row r="13" spans="1:15" s="8" customFormat="1" ht="120" x14ac:dyDescent="0.2">
      <c r="A13" s="45">
        <v>4</v>
      </c>
      <c r="B13" s="58">
        <v>800175</v>
      </c>
      <c r="C13" s="55" t="s">
        <v>33</v>
      </c>
      <c r="D13" s="55" t="s">
        <v>34</v>
      </c>
      <c r="E13" s="59" t="s">
        <v>35</v>
      </c>
      <c r="F13" s="59" t="s">
        <v>37</v>
      </c>
      <c r="G13" s="55"/>
      <c r="H13" s="55" t="s">
        <v>39</v>
      </c>
      <c r="I13" s="58">
        <v>26.5</v>
      </c>
      <c r="J13" s="45">
        <v>0</v>
      </c>
      <c r="K13" s="45">
        <v>0</v>
      </c>
      <c r="L13" s="56">
        <v>45839</v>
      </c>
      <c r="M13" s="57" t="s">
        <v>41</v>
      </c>
      <c r="N13" s="57" t="s">
        <v>4</v>
      </c>
      <c r="O13" s="33">
        <v>0</v>
      </c>
    </row>
    <row r="14" spans="1:15" s="8" customFormat="1" ht="120" x14ac:dyDescent="0.2">
      <c r="A14" s="45">
        <v>5</v>
      </c>
      <c r="B14" s="58">
        <v>800176</v>
      </c>
      <c r="C14" s="55" t="s">
        <v>33</v>
      </c>
      <c r="D14" s="55" t="s">
        <v>34</v>
      </c>
      <c r="E14" s="59" t="s">
        <v>35</v>
      </c>
      <c r="F14" s="59" t="s">
        <v>37</v>
      </c>
      <c r="G14" s="55"/>
      <c r="H14" s="55" t="s">
        <v>39</v>
      </c>
      <c r="I14" s="58">
        <v>15</v>
      </c>
      <c r="J14" s="45">
        <v>0</v>
      </c>
      <c r="K14" s="45">
        <v>0</v>
      </c>
      <c r="L14" s="56">
        <v>45717</v>
      </c>
      <c r="M14" s="57" t="s">
        <v>40</v>
      </c>
      <c r="N14" s="57" t="s">
        <v>4</v>
      </c>
      <c r="O14" s="33">
        <v>0</v>
      </c>
    </row>
    <row r="15" spans="1:15" s="8" customFormat="1" ht="120" x14ac:dyDescent="0.2">
      <c r="A15" s="45">
        <v>6</v>
      </c>
      <c r="B15" s="58">
        <v>800177</v>
      </c>
      <c r="C15" s="55" t="s">
        <v>33</v>
      </c>
      <c r="D15" s="55" t="s">
        <v>34</v>
      </c>
      <c r="E15" s="59" t="s">
        <v>35</v>
      </c>
      <c r="F15" s="59" t="s">
        <v>37</v>
      </c>
      <c r="G15" s="55"/>
      <c r="H15" s="55" t="s">
        <v>39</v>
      </c>
      <c r="I15" s="58">
        <v>15</v>
      </c>
      <c r="J15" s="45">
        <v>0</v>
      </c>
      <c r="K15" s="45">
        <v>0</v>
      </c>
      <c r="L15" s="56">
        <v>45931</v>
      </c>
      <c r="M15" s="57" t="s">
        <v>40</v>
      </c>
      <c r="N15" s="57" t="s">
        <v>4</v>
      </c>
      <c r="O15" s="33">
        <v>0</v>
      </c>
    </row>
    <row r="16" spans="1:15" s="8" customFormat="1" ht="120" x14ac:dyDescent="0.2">
      <c r="A16" s="45">
        <v>7</v>
      </c>
      <c r="B16" s="58">
        <v>800178</v>
      </c>
      <c r="C16" s="55" t="s">
        <v>33</v>
      </c>
      <c r="D16" s="55" t="s">
        <v>34</v>
      </c>
      <c r="E16" s="59" t="s">
        <v>35</v>
      </c>
      <c r="F16" s="59" t="s">
        <v>37</v>
      </c>
      <c r="G16" s="55"/>
      <c r="H16" s="55" t="s">
        <v>39</v>
      </c>
      <c r="I16" s="58">
        <v>26.5</v>
      </c>
      <c r="J16" s="45">
        <v>0</v>
      </c>
      <c r="K16" s="45">
        <v>0</v>
      </c>
      <c r="L16" s="56">
        <v>45931</v>
      </c>
      <c r="M16" s="57" t="s">
        <v>41</v>
      </c>
      <c r="N16" s="57" t="s">
        <v>4</v>
      </c>
      <c r="O16" s="33">
        <v>0</v>
      </c>
    </row>
    <row r="17" spans="1:15" s="8" customFormat="1" ht="120" x14ac:dyDescent="0.2">
      <c r="A17" s="45">
        <v>8</v>
      </c>
      <c r="B17" s="58">
        <v>800179</v>
      </c>
      <c r="C17" s="55" t="s">
        <v>33</v>
      </c>
      <c r="D17" s="55" t="s">
        <v>34</v>
      </c>
      <c r="E17" s="59" t="s">
        <v>35</v>
      </c>
      <c r="F17" s="59" t="s">
        <v>38</v>
      </c>
      <c r="G17" s="55"/>
      <c r="H17" s="55" t="s">
        <v>39</v>
      </c>
      <c r="I17" s="58">
        <v>26.5</v>
      </c>
      <c r="J17" s="45">
        <v>0</v>
      </c>
      <c r="K17" s="45">
        <v>0</v>
      </c>
      <c r="L17" s="56">
        <v>45658</v>
      </c>
      <c r="M17" s="57" t="s">
        <v>41</v>
      </c>
      <c r="N17" s="57" t="s">
        <v>4</v>
      </c>
      <c r="O17" s="33">
        <v>0</v>
      </c>
    </row>
    <row r="18" spans="1:15" s="29" customFormat="1" ht="12.75" x14ac:dyDescent="0.2">
      <c r="A18" s="34"/>
      <c r="B18" s="35"/>
      <c r="C18" s="34"/>
      <c r="D18" s="34"/>
      <c r="E18" s="36"/>
      <c r="F18" s="37"/>
      <c r="G18" s="38"/>
      <c r="H18" s="34"/>
      <c r="I18" s="35"/>
      <c r="J18" s="39" t="s">
        <v>25</v>
      </c>
      <c r="K18" s="40">
        <f>SUM(K10:K17)</f>
        <v>0</v>
      </c>
      <c r="L18" s="41"/>
      <c r="M18" s="36"/>
      <c r="N18" s="42"/>
    </row>
    <row r="19" spans="1:15" s="29" customFormat="1" ht="12.75" x14ac:dyDescent="0.2">
      <c r="A19" s="34"/>
      <c r="B19" s="35"/>
      <c r="C19" s="34"/>
      <c r="D19" s="34"/>
      <c r="E19" s="36"/>
      <c r="F19" s="37"/>
      <c r="G19" s="63" t="s">
        <v>5</v>
      </c>
      <c r="H19" s="64"/>
      <c r="I19" s="64"/>
      <c r="J19" s="64"/>
      <c r="K19" s="43"/>
      <c r="L19" s="41"/>
      <c r="M19" s="36"/>
      <c r="N19" s="36"/>
    </row>
    <row r="25" spans="1:15" ht="15.95" customHeight="1" x14ac:dyDescent="0.2">
      <c r="A25" s="46" t="s">
        <v>30</v>
      </c>
      <c r="B25" s="47"/>
      <c r="C25" s="46"/>
      <c r="D25" s="46"/>
      <c r="E25" s="46"/>
      <c r="F25" s="46"/>
      <c r="G25" s="46"/>
      <c r="H25" s="46"/>
      <c r="I25" s="47"/>
      <c r="J25" s="47"/>
    </row>
    <row r="26" spans="1:15" ht="15.95" customHeight="1" x14ac:dyDescent="0.2">
      <c r="A26" s="46"/>
      <c r="B26" s="47"/>
      <c r="C26" s="46"/>
      <c r="D26" s="46"/>
      <c r="E26" s="46"/>
      <c r="F26" s="46"/>
      <c r="G26" s="46"/>
      <c r="H26" s="46"/>
      <c r="I26" s="47"/>
      <c r="J26" s="47"/>
    </row>
    <row r="27" spans="1:15" ht="15.95" customHeight="1" x14ac:dyDescent="0.2">
      <c r="A27" s="46" t="s">
        <v>42</v>
      </c>
      <c r="B27" s="47"/>
      <c r="C27" s="46"/>
      <c r="D27" s="46"/>
      <c r="E27" s="46"/>
      <c r="F27" s="46"/>
      <c r="G27" s="46"/>
      <c r="H27" s="46"/>
      <c r="I27" s="47"/>
      <c r="J27" s="47"/>
    </row>
    <row r="28" spans="1:15" ht="15.95" customHeight="1" x14ac:dyDescent="0.2">
      <c r="A28" s="46" t="s">
        <v>43</v>
      </c>
      <c r="B28" s="47"/>
      <c r="C28" s="46"/>
      <c r="D28" s="46"/>
      <c r="E28" s="46"/>
      <c r="F28" s="46"/>
      <c r="G28" s="46"/>
      <c r="H28" s="46"/>
      <c r="I28" s="47"/>
      <c r="J28" s="47"/>
    </row>
    <row r="29" spans="1:15" ht="15.95" customHeight="1" x14ac:dyDescent="0.2">
      <c r="A29" s="46"/>
      <c r="B29" s="47"/>
      <c r="C29" s="46"/>
      <c r="D29" s="46"/>
      <c r="E29" s="46"/>
      <c r="F29" s="46"/>
      <c r="G29" s="46"/>
      <c r="H29" s="46"/>
      <c r="I29" s="47"/>
      <c r="J29" s="47"/>
    </row>
    <row r="30" spans="1:15" ht="15.95" customHeight="1" x14ac:dyDescent="0.2">
      <c r="A30" s="46" t="s">
        <v>6</v>
      </c>
      <c r="B30" s="47"/>
      <c r="C30" s="46"/>
      <c r="D30" s="46"/>
      <c r="E30" s="46"/>
      <c r="F30" s="46"/>
      <c r="G30" s="46"/>
      <c r="H30" s="46"/>
      <c r="I30" s="47"/>
      <c r="J30" s="47"/>
    </row>
    <row r="31" spans="1:15" ht="15.95" customHeight="1" x14ac:dyDescent="0.2">
      <c r="A31" s="46"/>
      <c r="B31" s="47"/>
      <c r="C31" s="46"/>
      <c r="D31" s="46"/>
      <c r="E31" s="46"/>
      <c r="F31" s="46"/>
      <c r="G31" s="46"/>
      <c r="H31" s="46"/>
      <c r="I31" s="47"/>
      <c r="J31" s="47"/>
    </row>
    <row r="32" spans="1:15" ht="15.95" customHeight="1" x14ac:dyDescent="0.2">
      <c r="A32" s="46" t="s">
        <v>7</v>
      </c>
      <c r="B32" s="47"/>
      <c r="C32" s="46"/>
      <c r="D32" s="46"/>
      <c r="E32" s="46"/>
      <c r="F32" s="46"/>
      <c r="G32" s="46"/>
      <c r="H32" s="46"/>
      <c r="I32" s="47"/>
      <c r="J32" s="47"/>
    </row>
    <row r="33" spans="1:11" ht="15.95" customHeight="1" x14ac:dyDescent="0.2">
      <c r="A33" s="46"/>
      <c r="B33" s="47"/>
      <c r="C33" s="46"/>
      <c r="D33" s="46"/>
      <c r="E33" s="46"/>
      <c r="F33" s="46"/>
      <c r="G33" s="46"/>
      <c r="H33" s="46"/>
      <c r="I33" s="47"/>
      <c r="J33" s="47"/>
    </row>
    <row r="34" spans="1:11" ht="15.95" customHeight="1" x14ac:dyDescent="0.2">
      <c r="A34" s="48" t="s">
        <v>8</v>
      </c>
      <c r="B34" s="53"/>
      <c r="C34" s="48"/>
      <c r="D34" s="48"/>
      <c r="E34" s="48"/>
      <c r="F34" s="48"/>
      <c r="G34" s="48"/>
      <c r="H34" s="48"/>
      <c r="I34" s="53"/>
      <c r="J34" s="53"/>
      <c r="K34" s="54"/>
    </row>
    <row r="35" spans="1:11" ht="15.95" customHeight="1" x14ac:dyDescent="0.2">
      <c r="A35" s="46" t="s">
        <v>9</v>
      </c>
      <c r="B35" s="47"/>
      <c r="C35" s="46"/>
      <c r="D35" s="46"/>
      <c r="E35" s="46"/>
      <c r="F35" s="46"/>
      <c r="G35" s="46"/>
      <c r="H35" s="46"/>
      <c r="I35" s="47"/>
      <c r="J35" s="47"/>
      <c r="K35" s="51"/>
    </row>
    <row r="36" spans="1:11" ht="15.95" customHeight="1" x14ac:dyDescent="0.2">
      <c r="A36" s="46" t="s">
        <v>10</v>
      </c>
      <c r="B36" s="47"/>
      <c r="C36" s="46"/>
      <c r="D36" s="46"/>
      <c r="E36" s="46"/>
      <c r="F36" s="46"/>
      <c r="G36" s="46"/>
      <c r="H36" s="46"/>
      <c r="I36" s="47"/>
      <c r="J36" s="47"/>
      <c r="K36" s="51"/>
    </row>
    <row r="37" spans="1:11" ht="15.95" customHeight="1" x14ac:dyDescent="0.2">
      <c r="A37" s="46" t="s">
        <v>11</v>
      </c>
      <c r="B37" s="47"/>
      <c r="C37" s="46"/>
      <c r="D37" s="46"/>
      <c r="E37" s="46"/>
      <c r="F37" s="46"/>
      <c r="G37" s="46"/>
      <c r="H37" s="46"/>
      <c r="I37" s="47"/>
      <c r="J37" s="47"/>
      <c r="K37" s="51"/>
    </row>
    <row r="38" spans="1:11" ht="15.95" customHeight="1" x14ac:dyDescent="0.2">
      <c r="A38" s="46" t="s">
        <v>44</v>
      </c>
      <c r="B38" s="47"/>
      <c r="C38" s="46"/>
      <c r="D38" s="46"/>
      <c r="E38" s="46"/>
      <c r="F38" s="46"/>
      <c r="G38" s="46"/>
      <c r="H38" s="46"/>
      <c r="I38" s="47"/>
      <c r="J38" s="47"/>
      <c r="K38" s="51"/>
    </row>
    <row r="39" spans="1:11" ht="15.95" customHeight="1" x14ac:dyDescent="0.2">
      <c r="A39" s="46" t="s">
        <v>13</v>
      </c>
      <c r="B39" s="47"/>
      <c r="C39" s="46"/>
      <c r="D39" s="46"/>
      <c r="E39" s="46"/>
      <c r="F39" s="46"/>
      <c r="G39" s="46"/>
      <c r="H39" s="46"/>
      <c r="I39" s="47"/>
      <c r="J39" s="47"/>
      <c r="K39" s="51"/>
    </row>
    <row r="40" spans="1:11" ht="15.95" customHeight="1" x14ac:dyDescent="0.2">
      <c r="A40" s="46" t="s">
        <v>12</v>
      </c>
      <c r="B40" s="47"/>
      <c r="C40" s="46"/>
      <c r="D40" s="46"/>
      <c r="E40" s="46"/>
      <c r="F40" s="46"/>
      <c r="G40" s="46"/>
      <c r="H40" s="46"/>
      <c r="I40" s="47"/>
      <c r="J40" s="47"/>
      <c r="K40" s="51"/>
    </row>
    <row r="41" spans="1:11" ht="15.95" customHeight="1" x14ac:dyDescent="0.2">
      <c r="A41" s="49" t="s">
        <v>45</v>
      </c>
      <c r="B41" s="50"/>
      <c r="C41" s="49"/>
      <c r="D41" s="49"/>
      <c r="E41" s="49"/>
      <c r="F41" s="49"/>
      <c r="G41" s="49"/>
      <c r="H41" s="49"/>
      <c r="I41" s="50"/>
      <c r="J41" s="50"/>
      <c r="K41" s="52"/>
    </row>
    <row r="42" spans="1:11" ht="15.95" customHeight="1" x14ac:dyDescent="0.2">
      <c r="A42" s="46"/>
      <c r="B42" s="47"/>
      <c r="C42" s="46"/>
      <c r="D42" s="46"/>
      <c r="E42" s="46"/>
      <c r="F42" s="46"/>
      <c r="G42" s="46"/>
      <c r="H42" s="46"/>
      <c r="I42" s="47"/>
      <c r="J42" s="47"/>
    </row>
    <row r="43" spans="1:11" ht="15.95" customHeight="1" x14ac:dyDescent="0.2">
      <c r="A43" s="48" t="s">
        <v>8</v>
      </c>
      <c r="B43" s="53"/>
      <c r="C43" s="48"/>
      <c r="D43" s="48"/>
      <c r="E43" s="48"/>
      <c r="F43" s="48"/>
      <c r="G43" s="48"/>
      <c r="H43" s="48"/>
      <c r="I43" s="53"/>
      <c r="J43" s="53"/>
      <c r="K43" s="54"/>
    </row>
    <row r="44" spans="1:11" ht="15.95" customHeight="1" x14ac:dyDescent="0.2">
      <c r="A44" s="46" t="s">
        <v>9</v>
      </c>
      <c r="B44" s="47"/>
      <c r="C44" s="46"/>
      <c r="D44" s="46"/>
      <c r="E44" s="46"/>
      <c r="F44" s="46"/>
      <c r="G44" s="46"/>
      <c r="H44" s="46"/>
      <c r="I44" s="47"/>
      <c r="J44" s="47"/>
      <c r="K44" s="51"/>
    </row>
    <row r="45" spans="1:11" ht="15.95" customHeight="1" x14ac:dyDescent="0.2">
      <c r="A45" s="46" t="s">
        <v>10</v>
      </c>
      <c r="B45" s="47"/>
      <c r="C45" s="46"/>
      <c r="D45" s="46"/>
      <c r="E45" s="46"/>
      <c r="F45" s="46"/>
      <c r="G45" s="46"/>
      <c r="H45" s="46"/>
      <c r="I45" s="47"/>
      <c r="J45" s="47"/>
      <c r="K45" s="51"/>
    </row>
    <row r="46" spans="1:11" ht="15.95" customHeight="1" x14ac:dyDescent="0.2">
      <c r="A46" s="46" t="s">
        <v>11</v>
      </c>
      <c r="B46" s="47"/>
      <c r="C46" s="46"/>
      <c r="D46" s="46"/>
      <c r="E46" s="46"/>
      <c r="F46" s="46"/>
      <c r="G46" s="46"/>
      <c r="H46" s="46"/>
      <c r="I46" s="47"/>
      <c r="J46" s="47"/>
      <c r="K46" s="51"/>
    </row>
    <row r="47" spans="1:11" ht="15.95" customHeight="1" x14ac:dyDescent="0.2">
      <c r="A47" s="46" t="s">
        <v>46</v>
      </c>
      <c r="B47" s="47"/>
      <c r="C47" s="46"/>
      <c r="D47" s="46"/>
      <c r="E47" s="46"/>
      <c r="F47" s="46"/>
      <c r="G47" s="46"/>
      <c r="H47" s="46"/>
      <c r="I47" s="47"/>
      <c r="J47" s="47"/>
      <c r="K47" s="51"/>
    </row>
    <row r="48" spans="1:11" ht="15.95" customHeight="1" x14ac:dyDescent="0.2">
      <c r="A48" s="46" t="s">
        <v>13</v>
      </c>
      <c r="B48" s="47"/>
      <c r="C48" s="46"/>
      <c r="D48" s="46"/>
      <c r="E48" s="46"/>
      <c r="F48" s="46"/>
      <c r="G48" s="46"/>
      <c r="H48" s="46"/>
      <c r="I48" s="47"/>
      <c r="J48" s="47"/>
      <c r="K48" s="51"/>
    </row>
    <row r="49" spans="1:11" ht="15.95" customHeight="1" x14ac:dyDescent="0.2">
      <c r="A49" s="46" t="s">
        <v>12</v>
      </c>
      <c r="B49" s="47"/>
      <c r="C49" s="46"/>
      <c r="D49" s="46"/>
      <c r="E49" s="46"/>
      <c r="F49" s="46"/>
      <c r="G49" s="46"/>
      <c r="H49" s="46"/>
      <c r="I49" s="47"/>
      <c r="J49" s="47"/>
      <c r="K49" s="51"/>
    </row>
    <row r="50" spans="1:11" ht="15.95" customHeight="1" x14ac:dyDescent="0.2">
      <c r="A50" s="49" t="s">
        <v>47</v>
      </c>
      <c r="B50" s="50"/>
      <c r="C50" s="49"/>
      <c r="D50" s="49"/>
      <c r="E50" s="49"/>
      <c r="F50" s="49"/>
      <c r="G50" s="49"/>
      <c r="H50" s="49"/>
      <c r="I50" s="50"/>
      <c r="J50" s="50"/>
      <c r="K50" s="52"/>
    </row>
    <row r="51" spans="1:11" ht="15.95" customHeight="1" x14ac:dyDescent="0.2">
      <c r="A51" s="46"/>
      <c r="B51" s="47"/>
      <c r="C51" s="46"/>
      <c r="D51" s="46"/>
      <c r="E51" s="46"/>
      <c r="F51" s="46"/>
      <c r="G51" s="46"/>
      <c r="H51" s="46"/>
      <c r="I51" s="47"/>
      <c r="J51" s="47"/>
    </row>
    <row r="52" spans="1:11" ht="15.95" customHeight="1" x14ac:dyDescent="0.2">
      <c r="A52" s="60"/>
      <c r="B52" s="61"/>
      <c r="C52" s="60"/>
      <c r="D52" s="60"/>
      <c r="E52" s="60"/>
      <c r="F52" s="60"/>
      <c r="G52" s="60"/>
      <c r="H52" s="60"/>
      <c r="I52" s="61"/>
      <c r="J52" s="61"/>
    </row>
    <row r="53" spans="1:11" ht="15.95" customHeight="1" x14ac:dyDescent="0.2">
      <c r="A53" s="46"/>
      <c r="B53" s="47"/>
      <c r="C53" s="46"/>
      <c r="D53" s="46"/>
      <c r="E53" s="46"/>
      <c r="F53" s="46"/>
      <c r="G53" s="46"/>
      <c r="H53" s="46"/>
      <c r="I53" s="47"/>
      <c r="J53" s="47"/>
    </row>
    <row r="54" spans="1:11" ht="15.95" customHeight="1" x14ac:dyDescent="0.2">
      <c r="A54" s="46"/>
      <c r="B54" s="47"/>
      <c r="C54" s="46"/>
      <c r="D54" s="46"/>
      <c r="E54" s="46"/>
      <c r="F54" s="46"/>
      <c r="G54" s="46"/>
      <c r="H54" s="46"/>
      <c r="I54" s="47"/>
      <c r="J54" s="47"/>
    </row>
    <row r="55" spans="1:11" x14ac:dyDescent="0.2">
      <c r="A55" s="46" t="s">
        <v>31</v>
      </c>
      <c r="B55" s="47"/>
      <c r="C55" s="46"/>
      <c r="D55" s="46"/>
      <c r="E55" s="46"/>
      <c r="F55" s="46"/>
      <c r="G55" s="46"/>
      <c r="H55" s="46"/>
      <c r="I55" s="47"/>
      <c r="J55" s="47"/>
    </row>
    <row r="56" spans="1:11" x14ac:dyDescent="0.2">
      <c r="A56" s="46" t="s">
        <v>32</v>
      </c>
      <c r="B56" s="47"/>
      <c r="C56" s="46"/>
      <c r="D56" s="46"/>
      <c r="E56" s="46"/>
      <c r="F56" s="46"/>
      <c r="G56" s="46"/>
      <c r="H56" s="46"/>
      <c r="I56" s="47"/>
      <c r="J56" s="47"/>
    </row>
    <row r="57" spans="1:11" ht="15.95" customHeight="1" x14ac:dyDescent="0.2">
      <c r="A57" s="46"/>
      <c r="B57" s="47"/>
      <c r="C57" s="46"/>
      <c r="D57" s="46"/>
      <c r="E57" s="46"/>
      <c r="F57" s="46"/>
      <c r="G57" s="46"/>
      <c r="H57" s="46"/>
      <c r="I57" s="47"/>
      <c r="J57" s="47"/>
    </row>
  </sheetData>
  <autoFilter ref="A9:O9"/>
  <mergeCells count="4">
    <mergeCell ref="M5:N5"/>
    <mergeCell ref="G19:J19"/>
    <mergeCell ref="A8:O8"/>
    <mergeCell ref="D6:L7"/>
  </mergeCells>
  <pageMargins left="0.39370078740157483" right="0.39370078740157483" top="0.39370078740157483" bottom="0.39370078740157483" header="0.39370078740157483" footer="0.39370078740157483"/>
  <pageSetup scale="43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>PJSC TGC-2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 Андрей Сергеевич</dc:creator>
  <cp:lastModifiedBy>Изюмец Татьяна Николаевна</cp:lastModifiedBy>
  <cp:lastPrinted>2023-08-23T14:23:48Z</cp:lastPrinted>
  <dcterms:created xsi:type="dcterms:W3CDTF">2022-10-06T06:49:30Z</dcterms:created>
  <dcterms:modified xsi:type="dcterms:W3CDTF">2024-10-25T11:37:24Z</dcterms:modified>
</cp:coreProperties>
</file>